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H18" i="1"/>
  <c r="I18" i="1"/>
  <c r="J18" i="1"/>
  <c r="E19" i="1"/>
  <c r="G19" i="1"/>
  <c r="H19" i="1"/>
  <c r="I19" i="1"/>
  <c r="J19" i="1"/>
  <c r="E20" i="1"/>
  <c r="G20" i="1"/>
  <c r="H20" i="1"/>
  <c r="I20" i="1"/>
  <c r="J20" i="1"/>
  <c r="E21" i="1"/>
  <c r="G21" i="1"/>
  <c r="H21" i="1"/>
  <c r="I21" i="1"/>
  <c r="J21" i="1"/>
  <c r="E22" i="1"/>
  <c r="G22" i="1"/>
  <c r="H22" i="1"/>
  <c r="I22" i="1"/>
  <c r="J22" i="1"/>
  <c r="C18" i="1"/>
  <c r="D18" i="1"/>
  <c r="C19" i="1"/>
  <c r="D19" i="1"/>
  <c r="C20" i="1"/>
  <c r="D20" i="1"/>
  <c r="C21" i="1"/>
  <c r="D21" i="1"/>
  <c r="C22" i="1"/>
  <c r="D2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<sst xmlns="http://schemas.openxmlformats.org/spreadsheetml/2006/main" count="48" uniqueCount="44">
  <si>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</si>
  <si>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</si>
  <si>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</si>
  <si>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</si>
  <si>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</si>
  <si>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</si>
  <si>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</si>
  <si>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</si>
  <si>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</si>
  <si>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</si>
  <si>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</si>
  <si>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</si>
  <si>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</si>
  <si>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</si>
  <si>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</si>
  <si>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</si>
  <si>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</si>
  <si>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</si>
  <si>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</si>
  <si>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</si>
  <si>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</si>
  <si>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</si>
  <si>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</si>
  <si>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</si>
  <si>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</si>
  <si>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</si>
  <si>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</si>
  <si>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</si>
  <si>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</si>
  <si>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</si>
  <si>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</si>
  <si>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Молоко</t>
  </si>
  <si>
    <t>14-00</t>
  </si>
  <si>
    <t>60-00</t>
  </si>
  <si>
    <t>52-07</t>
  </si>
  <si>
    <t>Фрукт (яблоко)</t>
  </si>
  <si>
    <t>Макароны отварные с сыром</t>
  </si>
  <si>
    <t>Какао с молоком</t>
  </si>
  <si>
    <t>1,5,1</t>
  </si>
  <si>
    <t>7,2,2</t>
  </si>
  <si>
    <t>Конд.изд.пром.пр-ва "Боярушка</t>
  </si>
  <si>
    <t>Салат из сырых овощей</t>
  </si>
  <si>
    <t>200\10</t>
  </si>
  <si>
    <t>Рассольник петербургский с перл кр со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</si>
</sst>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  <cell r="D18" t="str">
            <v>Фрикасе из курицы</v>
          </cell>
          <cell r="E18" t="str">
            <v>90\30</v>
          </cell>
          <cell r="G18">
            <v>281</v>
          </cell>
          <cell r="H18">
            <v>19</v>
          </cell>
          <cell r="I18">
            <v>20</v>
          </cell>
          <cell r="J18">
            <v>11</v>
          </cell>
        </row>
        <row r="19">
          <cell r="C19" t="str">
            <v>6,11,1</v>
          </cell>
          <cell r="D19" t="str">
            <v>Каша гречневая рассыпчатая</v>
          </cell>
          <cell r="E19">
            <v>150</v>
          </cell>
          <cell r="G19">
            <v>160</v>
          </cell>
          <cell r="H19">
            <v>6</v>
          </cell>
          <cell r="I19">
            <v>4</v>
          </cell>
          <cell r="J19">
            <v>26</v>
          </cell>
        </row>
        <row r="20">
          <cell r="C20">
            <v>349</v>
          </cell>
          <cell r="D20" t="str">
            <v>Компот из смеси сухофруктов</v>
          </cell>
          <cell r="E20">
            <v>200</v>
          </cell>
          <cell r="G20">
            <v>66</v>
          </cell>
          <cell r="H20">
            <v>0</v>
          </cell>
          <cell r="I20">
            <v>0</v>
          </cell>
          <cell r="J20">
            <v>16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7" t="s">
        <v>38</v>
      </c>
      <c r="D4" s="33" t="s">
        <v>36</v>
      </c>
      <c r="E4" s="43">
        <v>150</v>
      </c>
      <c r="F4" s="25"/>
      <c r="G4" s="15">
        <v>140</v>
      </c>
      <c r="H4" s="15">
        <v>5</v>
      </c>
      <c r="I4" s="15">
        <v>5</v>
      </c>
      <c r="J4" s="16">
        <v>19</v>
      </c>
    </row>
    <row r="5" spans="1:10" x14ac:dyDescent="0.25">
      <c r="A5" s="7"/>
      <c r="B5" s="1" t="s">
        <v>12</v>
      </c>
      <c r="C5" s="23" t="s">
        <v>39</v>
      </c>
      <c r="D5" s="34" t="s">
        <v>37</v>
      </c>
      <c r="E5" s="44">
        <v>200</v>
      </c>
      <c r="F5" s="26"/>
      <c r="G5" s="17">
        <v>59</v>
      </c>
      <c r="H5" s="17">
        <v>2</v>
      </c>
      <c r="I5" s="17">
        <v>2</v>
      </c>
      <c r="J5" s="18">
        <v>9</v>
      </c>
    </row>
    <row r="6" spans="1:10" x14ac:dyDescent="0.25">
      <c r="A6" s="7"/>
      <c r="B6" s="1"/>
      <c r="C6" s="2"/>
      <c r="D6" s="34"/>
      <c r="E6" s="44"/>
      <c r="F6" s="26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20</v>
      </c>
      <c r="C8" s="2"/>
      <c r="D8" s="34" t="s">
        <v>35</v>
      </c>
      <c r="E8" s="17">
        <v>150</v>
      </c>
      <c r="F8" s="26"/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 t="s">
        <v>28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29</v>
      </c>
      <c r="C10" s="9"/>
      <c r="D10" s="35" t="s">
        <v>31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 x14ac:dyDescent="0.3">
      <c r="A11" s="7"/>
      <c r="B11" s="38"/>
      <c r="C11" s="38"/>
      <c r="D11" s="39"/>
      <c r="E11" s="40"/>
      <c r="F11" s="41" t="s">
        <v>34</v>
      </c>
      <c r="G11" s="40"/>
      <c r="H11" s="40"/>
      <c r="I11" s="40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 t="s">
        <v>28</v>
      </c>
      <c r="C14" s="9"/>
      <c r="D14" s="35" t="s">
        <v>40</v>
      </c>
      <c r="E14" s="19">
        <v>38</v>
      </c>
      <c r="F14" s="27" t="s">
        <v>32</v>
      </c>
      <c r="G14" s="19">
        <v>533</v>
      </c>
      <c r="H14" s="19">
        <v>6</v>
      </c>
      <c r="I14" s="19">
        <v>32</v>
      </c>
      <c r="J14" s="20">
        <v>56</v>
      </c>
    </row>
    <row r="15" spans="1:10" x14ac:dyDescent="0.25">
      <c r="A15" s="7" t="s">
        <v>14</v>
      </c>
      <c r="B15" s="10" t="s">
        <v>15</v>
      </c>
      <c r="C15" s="3">
        <v>29</v>
      </c>
      <c r="D15" s="36" t="s">
        <v>41</v>
      </c>
      <c r="E15" s="21">
        <v>60</v>
      </c>
      <c r="F15" s="28"/>
      <c r="G15" s="21">
        <v>74</v>
      </c>
      <c r="H15" s="21">
        <v>1</v>
      </c>
      <c r="I15" s="21">
        <v>6</v>
      </c>
      <c r="J15" s="22">
        <v>4</v>
      </c>
    </row>
    <row r="16" spans="1:10" x14ac:dyDescent="0.25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 x14ac:dyDescent="0.25">
      <c r="A17" s="7"/>
      <c r="B17" s="1" t="s">
        <v>16</v>
      </c>
      <c r="C17" s="45">
        <v>179</v>
      </c>
      <c r="D17" s="34" t="s">
        <v>43</v>
      </c>
      <c r="E17" s="44" t="s">
        <v>42</v>
      </c>
      <c r="F17" s="26"/>
      <c r="G17" s="17">
        <v>281</v>
      </c>
      <c r="H17" s="17">
        <v>19</v>
      </c>
      <c r="I17" s="17">
        <v>20</v>
      </c>
      <c r="J17" s="18">
        <v>7</v>
      </c>
    </row>
    <row r="18" spans="1:11" x14ac:dyDescent="0.25">
      <c r="A18" s="7"/>
      <c r="B18" s="1" t="s">
        <v>17</v>
      </c>
      <c r="C18" s="45">
        <f>'[1]1'!C18</f>
        <v>5.37</v>
      </c>
      <c r="D18" s="34" t="str">
        <f>'[1]1'!D18</f>
        <v>Фрикасе из курицы</v>
      </c>
      <c r="E18" s="44" t="str">
        <f>'[1]1'!E18</f>
        <v>90\30</v>
      </c>
      <c r="F18" s="26"/>
      <c r="G18" s="17">
        <f>'[1]1'!G18</f>
        <v>281</v>
      </c>
      <c r="H18" s="17">
        <f>'[1]1'!H18</f>
        <v>19</v>
      </c>
      <c r="I18" s="17">
        <f>'[1]1'!I18</f>
        <v>20</v>
      </c>
      <c r="J18" s="18">
        <f>'[1]1'!J18</f>
        <v>11</v>
      </c>
    </row>
    <row r="19" spans="1:11" x14ac:dyDescent="0.25">
      <c r="A19" s="7"/>
      <c r="B19" s="1" t="s">
        <v>18</v>
      </c>
      <c r="C19" s="45" t="str">
        <f>'[1]1'!C19</f>
        <v>6,11,1</v>
      </c>
      <c r="D19" s="34" t="str">
        <f>'[1]1'!D19</f>
        <v>Каша гречневая рассыпчатая</v>
      </c>
      <c r="E19" s="17">
        <f>'[1]1'!E19</f>
        <v>150</v>
      </c>
      <c r="F19" s="26"/>
      <c r="G19" s="17">
        <f>'[1]1'!G19</f>
        <v>160</v>
      </c>
      <c r="H19" s="17">
        <f>'[1]1'!H19</f>
        <v>6</v>
      </c>
      <c r="I19" s="17">
        <f>'[1]1'!I19</f>
        <v>4</v>
      </c>
      <c r="J19" s="18">
        <f>'[1]1'!J19</f>
        <v>26</v>
      </c>
      <c r="K19" s="48"/>
    </row>
    <row r="20" spans="1:11" x14ac:dyDescent="0.25">
      <c r="A20" s="7"/>
      <c r="B20" s="1" t="s">
        <v>19</v>
      </c>
      <c r="C20" s="45">
        <f>'[1]1'!C20</f>
        <v>349</v>
      </c>
      <c r="D20" s="34" t="str">
        <f>'[1]1'!D20</f>
        <v>Компот из смеси сухофруктов</v>
      </c>
      <c r="E20" s="17">
        <f>'[1]1'!E20</f>
        <v>200</v>
      </c>
      <c r="F20" s="26"/>
      <c r="G20" s="17">
        <f>'[1]1'!G20</f>
        <v>66</v>
      </c>
      <c r="H20" s="17">
        <f>'[1]1'!H20</f>
        <v>0</v>
      </c>
      <c r="I20" s="17">
        <f>'[1]1'!I20</f>
        <v>0</v>
      </c>
      <c r="J20" s="18">
        <f>'[1]1'!J20</f>
        <v>16</v>
      </c>
    </row>
    <row r="21" spans="1:11" x14ac:dyDescent="0.25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 x14ac:dyDescent="0.25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 x14ac:dyDescent="0.25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 x14ac:dyDescent="0.3">
      <c r="A24" s="8"/>
      <c r="B24" s="9"/>
      <c r="C24" s="9"/>
      <c r="D24" s="35"/>
      <c r="E24" s="19"/>
      <c r="F24" s="27" t="s">
        <v>33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2021-09-10T07:33:26Z</dcterms:modified>
</cp:coreProperties>
</file>